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0515" windowHeight="8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Foglio1!$A$1:$I$13</definedName>
  </definedNames>
  <calcPr calcId="125725"/>
</workbook>
</file>

<file path=xl/calcChain.xml><?xml version="1.0" encoding="utf-8"?>
<calcChain xmlns="http://schemas.openxmlformats.org/spreadsheetml/2006/main">
  <c r="E13" i="1"/>
  <c r="G13"/>
</calcChain>
</file>

<file path=xl/sharedStrings.xml><?xml version="1.0" encoding="utf-8"?>
<sst xmlns="http://schemas.openxmlformats.org/spreadsheetml/2006/main" count="12" uniqueCount="12">
  <si>
    <t xml:space="preserve">produttività individuale </t>
  </si>
  <si>
    <t>retribuzione di risultato posizione organizzative</t>
  </si>
  <si>
    <t>retribuzione di risultato dirigenti</t>
  </si>
  <si>
    <t>TIPOLOGIA PERFORMANCE</t>
  </si>
  <si>
    <t>CATEGORIA GIURIDICA</t>
  </si>
  <si>
    <t>AMMONTARE STANZIATO</t>
  </si>
  <si>
    <t>NUMERO DIPENDENTI VALUTATI</t>
  </si>
  <si>
    <t>PREMIO MEDIO CONSEGUIBILE</t>
  </si>
  <si>
    <t xml:space="preserve">personale incaricato di P.O. </t>
  </si>
  <si>
    <t>personale non dirigente e non incaricato di P.O.</t>
  </si>
  <si>
    <t>Dirigenti</t>
  </si>
  <si>
    <t>ART.20 D.LGS.33/2013 DARI RELATIVI ALL'ENTITA' DEL PREMIO MEDIAMENTE CONSEGUIBILE PERSONALE DIRIGENTE E NON DIRIGENTE ANNO 2023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</si>
</sst>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5">
    <font>
      <sz val="11"/>
      <color theme="1"/>
      <name val="Calibri"/>
      <family val="2"/>
      <scheme val="minor"/>
    </font>
    <font>
      <sz val="20"/>
      <color theme="1"/>
      <name val="Georgia"/>
      <family val="1"/>
    </font>
    <font>
      <b/>
      <sz val="20"/>
      <color theme="1"/>
      <name val="Georgia"/>
      <family val="1"/>
    </font>
    <font>
      <b/>
      <sz val="14"/>
      <color theme="1"/>
      <name val="Georgia"/>
      <family val="1"/>
    </font>
    <font>
      <sz val="14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6</xdr:col>
      <xdr:colOff>2409825</xdr:colOff>
      <xdr:row>8</xdr:row>
      <xdr:rowOff>0</xdr:rowOff>
    </xdr:to>
    <xdr:pic>
      <xdr:nvPicPr>
        <xdr:cNvPr id="2" name="Picture" descr="A description...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0"/>
          <a:ext cx="118681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G13"/>
  <sheetViews>
    <sheetView tabSelected="1" view="pageBreakPreview" zoomScale="60" zoomScaleNormal="100" workbookViewId="0">
      <selection activeCell="G12" sqref="G12"/>
    </sheetView>
  </sheetViews>
  <sheetFormatPr defaultRowHeight="15"/>
  <cols>
    <col min="3" max="3" width="44.28515625" bestFit="1" customWidth="1"/>
    <col min="4" max="4" width="44" customWidth="1"/>
    <col min="5" max="5" width="23.85546875" bestFit="1" customWidth="1"/>
    <col min="6" max="6" width="29.85546875" bestFit="1" customWidth="1"/>
    <col min="7" max="7" width="36.42578125" customWidth="1"/>
  </cols>
  <sheetData>
    <row r="9" spans="3:7" s="5" customFormat="1" ht="75" customHeight="1">
      <c r="C9" s="9" t="s">
        <v>11</v>
      </c>
      <c r="D9" s="10"/>
      <c r="E9" s="10"/>
      <c r="F9" s="10"/>
      <c r="G9" s="11"/>
    </row>
    <row r="10" spans="3:7" s="8" customFormat="1" ht="87.75" customHeight="1">
      <c r="C10" s="6" t="s">
        <v>3</v>
      </c>
      <c r="D10" s="7" t="s">
        <v>4</v>
      </c>
      <c r="E10" s="6" t="s">
        <v>5</v>
      </c>
      <c r="F10" s="6" t="s">
        <v>6</v>
      </c>
      <c r="G10" s="6" t="s">
        <v>7</v>
      </c>
    </row>
    <row r="11" spans="3:7" s="4" customFormat="1" ht="90" customHeight="1">
      <c r="C11" s="1" t="s">
        <v>0</v>
      </c>
      <c r="D11" s="2" t="s">
        <v>9</v>
      </c>
      <c r="E11" s="3">
        <v>73854.38</v>
      </c>
      <c r="F11" s="1">
        <v>85</v>
      </c>
      <c r="G11" s="3">
        <v>868.87</v>
      </c>
    </row>
    <row r="12" spans="3:7" s="4" customFormat="1" ht="97.5" customHeight="1">
      <c r="C12" s="2" t="s">
        <v>1</v>
      </c>
      <c r="D12" s="2" t="s">
        <v>8</v>
      </c>
      <c r="E12" s="3">
        <v>10568.04</v>
      </c>
      <c r="F12" s="1">
        <v>9</v>
      </c>
      <c r="G12" s="3">
        <v>1174.23</v>
      </c>
    </row>
    <row r="13" spans="3:7" s="4" customFormat="1" ht="99" customHeight="1">
      <c r="C13" s="2" t="s">
        <v>2</v>
      </c>
      <c r="D13" s="1" t="s">
        <v>10</v>
      </c>
      <c r="E13" s="3">
        <f>27073.1+17414.34</f>
        <v>44487.44</v>
      </c>
      <c r="F13" s="1">
        <v>3</v>
      </c>
      <c r="G13" s="3">
        <f>E13/3</f>
        <v>14829.146666666667</v>
      </c>
    </row>
  </sheetData>
  <mergeCells count="1">
    <mergeCell ref="C9:G9"/>
  </mergeCells>
  <pageMargins left="0.7" right="0.7" top="0.75" bottom="0.75" header="0.3" footer="0.3"/>
  <pageSetup paperSize="9" scale="6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Raffaele Fabiano</dc:creator>
  <cp:lastModifiedBy>Raffaele Fabiano</cp:lastModifiedBy>
  <cp:lastPrinted>2024-05-23T13:16:40Z</cp:lastPrinted>
  <dcterms:created xsi:type="dcterms:W3CDTF">2024-05-15T14:40:44Z</dcterms:created>
  <dcterms:modified xsi:type="dcterms:W3CDTF">2024-06-13T09:00:28Z</dcterms:modified>
</cp:coreProperties>
</file>